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Gewichtung Einzelakteur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<sst xmlns="http://schemas.openxmlformats.org/spreadsheetml/2006/main" count="57" uniqueCount="52">
  <si>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Soziales</t>
  </si>
  <si>
    <t>Natur - Umwelt- Umgebung</t>
  </si>
  <si>
    <t>kommunale Einnahmen</t>
  </si>
  <si>
    <t>Finanzierungs-eigenanteil Kommune</t>
  </si>
  <si>
    <t>Realisierungs-zeitraum</t>
  </si>
  <si>
    <t>Transparenz</t>
  </si>
  <si>
    <t>Stakeholder-beteiligung</t>
  </si>
  <si>
    <t>Verteilungs-gerechtigkeit</t>
  </si>
  <si>
    <t>soziale Zusatzmaß-nahmen</t>
  </si>
  <si>
    <t>zusätzl. Stadt-Kulturland-schaftsmaßn.</t>
  </si>
  <si>
    <t>Prozess-gestaltung</t>
  </si>
  <si>
    <t>regionaler Eigenkapital-anteil</t>
  </si>
  <si>
    <t>Arbeitsplätze</t>
  </si>
  <si>
    <t>zu vergebende Punkte</t>
  </si>
  <si>
    <t>Unternehmens-gewinne</t>
  </si>
  <si>
    <t>zusätzl. Natur-/ Biodiversitäts-maßnahmen</t>
  </si>
  <si>
    <t>Zahl regionaler Zeichner</t>
  </si>
  <si>
    <t>zusätzliche CO2-Reduktion</t>
  </si>
  <si>
    <t>Einkommen Arbeitnehmer</t>
  </si>
  <si>
    <t>monetäre Wertschöpfung</t>
  </si>
  <si>
    <t>Finanzierung</t>
  </si>
  <si>
    <t>Gewichtung der Kriterien und Kriteriengruppen des Wohlstandsradars</t>
  </si>
  <si>
    <t xml:space="preserve">Vorgehen: </t>
  </si>
  <si>
    <t xml:space="preserve">Anschließend bewerten Sie bitte die Kriteriengruppen, indem Sie je nach Wichtigkeit die gesamten 100 Punkte verteilen. Je wichtiger Ihnen eine Gruppe ist, umso mehr Punkte erhält sie. </t>
  </si>
  <si>
    <t xml:space="preserve">  Anmerkungen, Hinweise, Kritik …</t>
  </si>
  <si>
    <t xml:space="preserve"> Akteursgruppe</t>
  </si>
  <si>
    <t xml:space="preserve"> Kommunalpolitik/-verwaltung</t>
  </si>
  <si>
    <t xml:space="preserve"> Regionalentwicklung</t>
  </si>
  <si>
    <t xml:space="preserve"> Energieversorger</t>
  </si>
  <si>
    <t xml:space="preserve"> Projektierer</t>
  </si>
  <si>
    <t xml:space="preserve"> Anlagenbetreiber</t>
  </si>
  <si>
    <t xml:space="preserve"> Investor</t>
  </si>
  <si>
    <t xml:space="preserve"> Flächenbesitzer/-pächter</t>
  </si>
  <si>
    <t xml:space="preserve"> Land-/Forstwirtschaft</t>
  </si>
  <si>
    <t xml:space="preserve"> regionale(r) Wirtschaft(sverband)</t>
  </si>
  <si>
    <t xml:space="preserve"> Verbände Natur/Umwelt</t>
  </si>
  <si>
    <t xml:space="preserve"> Verbände Stadt/Kulturlandschaft</t>
  </si>
  <si>
    <t xml:space="preserve"> betroffene Anlieger</t>
  </si>
  <si>
    <t xml:space="preserve"> Bürger pro Erneuerbare/EE-Projekt</t>
  </si>
  <si>
    <t xml:space="preserve"> Bürger kritisch zu Erneuerbaren/EE-Projekt</t>
  </si>
  <si>
    <t xml:space="preserve"> Experten/Wissenschaft</t>
  </si>
  <si>
    <t xml:space="preserve"> sonstige: </t>
  </si>
  <si>
    <t>Nach dem gleichen Prinzip vergeben Sie bitte die jeweils 60 Punkte für die Kriterien in den fünf Kriteriengruppen. Es werden immer nur die Kriterien einer Kriteriengruppe miteinander verglichen.</t>
  </si>
  <si>
    <t>Die Begründung für Ihre Punktevergabe, kritische Anmerkungen und sonstige Hinweise können Sie in das Notizfeld eintragen.</t>
  </si>
  <si>
    <t xml:space="preserve"> Gewichtung der Kriteriengruppen</t>
  </si>
  <si>
    <t xml:space="preserve"> Gewichtung innerhalb Gruppe "monetäre Wertschöpfung"</t>
  </si>
  <si>
    <t xml:space="preserve"> Gewichtung innerhalb Gruppe "Finanzierung"</t>
  </si>
  <si>
    <t xml:space="preserve"> Gewichtung innerhalb Gruppe "Prozessgestaltung"</t>
  </si>
  <si>
    <t xml:space="preserve"> Gewichtung innerhalb Gruppe "Soziales"</t>
  </si>
  <si>
    <t xml:space="preserve"> Gewichtung innerhalb Gruppe "Natur-Umwelt-Umgebung"</t>
  </si>
  <si>
    <t xml:space="preserve"> bitte ankreuzen</t>
  </si>
  <si>
    <r>
      <t xml:space="preserve">Bitte ordnen Sie sich zunächst </t>
    </r>
    <r>
      <rPr>
        <u val="single"/>
        <sz val="11"/>
        <color indexed="8"/>
        <rFont val="Calibri"/>
        <family val="2"/>
      </rPr>
      <t>einer</t>
    </r>
    <r>
      <rPr>
        <sz val="11"/>
        <color theme="1"/>
        <rFont val="Calibri"/>
        <family val="2"/>
      </rPr>
      <t xml:space="preserve"> der Akteursgruppen zu. Unzutreffende Aspekte in der Nennung Ihrer Akteursgruppe können Sie im entsprechenden Feld durchstreichen oder rot hervorheben.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</si>
</sst>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33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32" fillId="34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2" fillId="34" borderId="10" xfId="0" applyFont="1" applyFill="1" applyBorder="1" applyAlignment="1">
      <alignment horizontal="left" vertical="center"/>
    </xf>
    <xf numFmtId="0" fontId="48" fillId="10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7" borderId="12" xfId="0" applyFont="1" applyFill="1" applyBorder="1" applyAlignment="1">
      <alignment horizontal="center" vertical="center" wrapText="1"/>
    </xf>
    <xf numFmtId="0" fontId="49" fillId="37" borderId="13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left" vertical="center"/>
    </xf>
    <xf numFmtId="0" fontId="32" fillId="34" borderId="11" xfId="0" applyFont="1" applyFill="1" applyBorder="1" applyAlignment="1">
      <alignment horizontal="left" vertical="center"/>
    </xf>
    <xf numFmtId="0" fontId="50" fillId="34" borderId="14" xfId="0" applyFont="1" applyFill="1" applyBorder="1" applyAlignment="1">
      <alignment vertical="center"/>
    </xf>
    <xf numFmtId="0" fontId="50" fillId="34" borderId="15" xfId="0" applyFont="1" applyFill="1" applyBorder="1" applyAlignment="1">
      <alignment vertical="center"/>
    </xf>
    <xf numFmtId="0" fontId="50" fillId="34" borderId="11" xfId="0" applyFont="1" applyFill="1" applyBorder="1" applyAlignment="1">
      <alignment vertical="center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vertical="center"/>
    </xf>
    <xf numFmtId="0" fontId="32" fillId="34" borderId="11" xfId="0" applyFont="1" applyFill="1" applyBorder="1" applyAlignment="1">
      <alignment vertical="center"/>
    </xf>
    <xf numFmtId="0" fontId="48" fillId="38" borderId="12" xfId="0" applyFont="1" applyFill="1" applyBorder="1" applyAlignment="1">
      <alignment horizontal="center" vertical="center" wrapText="1"/>
    </xf>
    <xf numFmtId="0" fontId="48" fillId="38" borderId="13" xfId="0" applyFont="1" applyFill="1" applyBorder="1" applyAlignment="1">
      <alignment horizontal="center" vertical="center" wrapText="1"/>
    </xf>
    <xf numFmtId="0" fontId="48" fillId="15" borderId="12" xfId="0" applyFont="1" applyFill="1" applyBorder="1" applyAlignment="1">
      <alignment horizontal="center" vertical="center" wrapText="1"/>
    </xf>
    <xf numFmtId="0" fontId="48" fillId="15" borderId="13" xfId="0" applyFont="1" applyFill="1" applyBorder="1" applyAlignment="1">
      <alignment horizontal="center" vertical="center" wrapText="1"/>
    </xf>
    <xf numFmtId="0" fontId="49" fillId="39" borderId="12" xfId="0" applyFont="1" applyFill="1" applyBorder="1" applyAlignment="1">
      <alignment horizontal="center" vertical="center" wrapText="1"/>
    </xf>
    <xf numFmtId="0" fontId="49" fillId="39" borderId="13" xfId="0" applyFont="1" applyFill="1" applyBorder="1" applyAlignment="1">
      <alignment horizontal="center" vertical="center" wrapText="1"/>
    </xf>
    <xf numFmtId="0" fontId="49" fillId="40" borderId="12" xfId="0" applyFont="1" applyFill="1" applyBorder="1" applyAlignment="1">
      <alignment horizontal="center" vertical="center" wrapText="1"/>
    </xf>
    <xf numFmtId="0" fontId="49" fillId="40" borderId="13" xfId="0" applyFont="1" applyFill="1" applyBorder="1" applyAlignment="1">
      <alignment horizontal="center" vertical="center" wrapText="1"/>
    </xf>
    <xf numFmtId="0" fontId="49" fillId="41" borderId="12" xfId="0" applyFont="1" applyFill="1" applyBorder="1" applyAlignment="1">
      <alignment horizontal="center" vertical="center" wrapText="1"/>
    </xf>
    <xf numFmtId="0" fontId="49" fillId="41" borderId="13" xfId="0" applyFont="1" applyFill="1" applyBorder="1" applyAlignment="1">
      <alignment horizontal="center" vertical="center" wrapText="1"/>
    </xf>
    <xf numFmtId="0" fontId="48" fillId="13" borderId="12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top"/>
    </xf>
    <xf numFmtId="0" fontId="45" fillId="0" borderId="18" xfId="0" applyFont="1" applyBorder="1" applyAlignment="1">
      <alignment vertical="top"/>
    </xf>
    <xf numFmtId="0" fontId="45" fillId="0" borderId="19" xfId="0" applyFont="1" applyBorder="1" applyAlignment="1">
      <alignment vertical="top"/>
    </xf>
    <xf numFmtId="0" fontId="45" fillId="0" borderId="20" xfId="0" applyFont="1" applyBorder="1" applyAlignment="1">
      <alignment vertical="top"/>
    </xf>
    <xf numFmtId="0" fontId="45" fillId="0" borderId="17" xfId="0" applyFont="1" applyBorder="1" applyAlignment="1">
      <alignment vertical="top"/>
    </xf>
    <xf numFmtId="0" fontId="45" fillId="0" borderId="21" xfId="0" applyFont="1" applyBorder="1" applyAlignment="1">
      <alignment vertical="top"/>
    </xf>
    <xf numFmtId="0" fontId="48" fillId="42" borderId="12" xfId="0" applyFont="1" applyFill="1" applyBorder="1" applyAlignment="1">
      <alignment horizontal="center" vertical="center" wrapText="1"/>
    </xf>
    <xf numFmtId="0" fontId="48" fillId="42" borderId="13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19050</xdr:rowOff>
    </xdr:from>
    <xdr:to>
      <xdr:col>11</xdr:col>
      <xdr:colOff>723900</xdr:colOff>
      <xdr:row>3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9050"/>
          <a:ext cx="182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8"/>
  <sheetViews>
    <sheetView tabSelected="1" zoomScalePageLayoutView="0" workbookViewId="0" topLeftCell="A1">
      <selection activeCell="E16" sqref="E16:H19"/>
    </sheetView>
  </sheetViews>
  <sheetFormatPr defaultColWidth="11.421875" defaultRowHeight="15"/>
  <cols>
    <col min="2" max="2" width="34.57421875" style="0" customWidth="1"/>
    <col min="3" max="3" width="21.140625" style="0" customWidth="1"/>
    <col min="4" max="4" width="17.421875" style="0" customWidth="1"/>
    <col min="5" max="11" width="12.421875" style="0" customWidth="1"/>
    <col min="19" max="19" width="71.00390625" style="0" customWidth="1"/>
  </cols>
  <sheetData>
    <row r="3" ht="21">
      <c r="B3" s="11" t="s">
        <v>21</v>
      </c>
    </row>
    <row r="4" ht="15" customHeight="1">
      <c r="B4" s="11"/>
    </row>
    <row r="5" ht="15" customHeight="1">
      <c r="B5" s="12" t="s">
        <v>22</v>
      </c>
    </row>
    <row r="6" ht="15" customHeight="1">
      <c r="B6" t="s">
        <v>51</v>
      </c>
    </row>
    <row r="7" ht="15" customHeight="1">
      <c r="B7" t="s">
        <v>23</v>
      </c>
    </row>
    <row r="8" ht="15" customHeight="1">
      <c r="B8" t="s">
        <v>42</v>
      </c>
    </row>
    <row r="9" ht="15" customHeight="1">
      <c r="B9" t="s">
        <v>43</v>
      </c>
    </row>
    <row r="11" spans="2:10" ht="18" customHeight="1">
      <c r="B11" s="17" t="s">
        <v>25</v>
      </c>
      <c r="C11" s="15" t="s">
        <v>50</v>
      </c>
      <c r="E11" s="26" t="s">
        <v>44</v>
      </c>
      <c r="F11" s="27"/>
      <c r="G11" s="27"/>
      <c r="H11" s="27"/>
      <c r="I11" s="27"/>
      <c r="J11" s="28"/>
    </row>
    <row r="12" spans="2:10" ht="18" customHeight="1">
      <c r="B12" s="5" t="s">
        <v>26</v>
      </c>
      <c r="C12" s="3"/>
      <c r="E12" s="37" t="s">
        <v>19</v>
      </c>
      <c r="F12" s="39" t="s">
        <v>20</v>
      </c>
      <c r="G12" s="41" t="s">
        <v>10</v>
      </c>
      <c r="H12" s="20" t="s">
        <v>0</v>
      </c>
      <c r="I12" s="22" t="s">
        <v>1</v>
      </c>
      <c r="J12" s="29" t="s">
        <v>13</v>
      </c>
    </row>
    <row r="13" spans="2:10" ht="18" customHeight="1">
      <c r="B13" s="6" t="s">
        <v>27</v>
      </c>
      <c r="C13" s="4"/>
      <c r="E13" s="38"/>
      <c r="F13" s="40"/>
      <c r="G13" s="42"/>
      <c r="H13" s="21"/>
      <c r="I13" s="23"/>
      <c r="J13" s="30"/>
    </row>
    <row r="14" spans="2:10" ht="18" customHeight="1">
      <c r="B14" s="5" t="s">
        <v>28</v>
      </c>
      <c r="C14" s="3"/>
      <c r="E14" s="8"/>
      <c r="F14" s="8"/>
      <c r="G14" s="8"/>
      <c r="H14" s="8"/>
      <c r="I14" s="8"/>
      <c r="J14" s="2">
        <f>100-SUM(E14:I14)</f>
        <v>100</v>
      </c>
    </row>
    <row r="15" spans="2:3" ht="18" customHeight="1">
      <c r="B15" s="6" t="s">
        <v>29</v>
      </c>
      <c r="C15" s="4"/>
    </row>
    <row r="16" spans="2:8" ht="18" customHeight="1">
      <c r="B16" s="5" t="s">
        <v>30</v>
      </c>
      <c r="C16" s="3"/>
      <c r="E16" s="26" t="s">
        <v>45</v>
      </c>
      <c r="F16" s="31"/>
      <c r="G16" s="31"/>
      <c r="H16" s="32"/>
    </row>
    <row r="17" spans="2:8" ht="18" customHeight="1">
      <c r="B17" s="6" t="s">
        <v>31</v>
      </c>
      <c r="C17" s="4"/>
      <c r="E17" s="33" t="s">
        <v>2</v>
      </c>
      <c r="F17" s="33" t="s">
        <v>14</v>
      </c>
      <c r="G17" s="33" t="s">
        <v>18</v>
      </c>
      <c r="H17" s="29" t="s">
        <v>13</v>
      </c>
    </row>
    <row r="18" spans="2:8" ht="18" customHeight="1">
      <c r="B18" s="5" t="s">
        <v>32</v>
      </c>
      <c r="C18" s="3"/>
      <c r="E18" s="34"/>
      <c r="F18" s="34"/>
      <c r="G18" s="34"/>
      <c r="H18" s="30"/>
    </row>
    <row r="19" spans="2:8" ht="18" customHeight="1">
      <c r="B19" s="6" t="s">
        <v>33</v>
      </c>
      <c r="C19" s="4"/>
      <c r="E19" s="16"/>
      <c r="F19" s="16"/>
      <c r="G19" s="16"/>
      <c r="H19" s="1">
        <f>60-SUM(E19:G19)</f>
        <v>60</v>
      </c>
    </row>
    <row r="20" spans="2:3" ht="18" customHeight="1">
      <c r="B20" s="5" t="s">
        <v>34</v>
      </c>
      <c r="C20" s="3"/>
    </row>
    <row r="21" spans="2:8" ht="18" customHeight="1">
      <c r="B21" s="6" t="s">
        <v>35</v>
      </c>
      <c r="C21" s="9"/>
      <c r="E21" s="26" t="s">
        <v>46</v>
      </c>
      <c r="F21" s="27"/>
      <c r="G21" s="27"/>
      <c r="H21" s="28"/>
    </row>
    <row r="22" spans="2:8" ht="18" customHeight="1">
      <c r="B22" s="5" t="s">
        <v>36</v>
      </c>
      <c r="C22" s="3"/>
      <c r="E22" s="43" t="s">
        <v>11</v>
      </c>
      <c r="F22" s="43" t="s">
        <v>3</v>
      </c>
      <c r="G22" s="43" t="s">
        <v>16</v>
      </c>
      <c r="H22" s="29" t="s">
        <v>13</v>
      </c>
    </row>
    <row r="23" spans="2:8" ht="18" customHeight="1">
      <c r="B23" s="6" t="s">
        <v>37</v>
      </c>
      <c r="C23" s="4"/>
      <c r="E23" s="44"/>
      <c r="F23" s="44"/>
      <c r="G23" s="44"/>
      <c r="H23" s="30"/>
    </row>
    <row r="24" spans="2:8" ht="18" customHeight="1">
      <c r="B24" s="5" t="s">
        <v>38</v>
      </c>
      <c r="C24" s="3"/>
      <c r="E24" s="16"/>
      <c r="F24" s="16"/>
      <c r="G24" s="16"/>
      <c r="H24" s="1">
        <f>60-SUM(E24:G24)</f>
        <v>60</v>
      </c>
    </row>
    <row r="25" spans="2:3" ht="18" customHeight="1">
      <c r="B25" s="10" t="s">
        <v>39</v>
      </c>
      <c r="C25" s="9"/>
    </row>
    <row r="26" spans="2:8" ht="18" customHeight="1">
      <c r="B26" s="5" t="s">
        <v>40</v>
      </c>
      <c r="C26" s="3"/>
      <c r="E26" s="26" t="s">
        <v>47</v>
      </c>
      <c r="F26" s="27"/>
      <c r="G26" s="27"/>
      <c r="H26" s="28"/>
    </row>
    <row r="27" spans="2:8" ht="18" customHeight="1">
      <c r="B27" s="6" t="s">
        <v>41</v>
      </c>
      <c r="C27" s="4"/>
      <c r="E27" s="53" t="s">
        <v>4</v>
      </c>
      <c r="F27" s="53" t="s">
        <v>5</v>
      </c>
      <c r="G27" s="53" t="s">
        <v>6</v>
      </c>
      <c r="H27" s="45" t="s">
        <v>13</v>
      </c>
    </row>
    <row r="28" spans="2:8" ht="18" customHeight="1">
      <c r="B28" s="13"/>
      <c r="C28" s="14"/>
      <c r="E28" s="54"/>
      <c r="F28" s="54"/>
      <c r="G28" s="54"/>
      <c r="H28" s="55"/>
    </row>
    <row r="29" spans="2:8" ht="18" customHeight="1">
      <c r="B29" s="24" t="s">
        <v>24</v>
      </c>
      <c r="C29" s="25"/>
      <c r="E29" s="16"/>
      <c r="F29" s="16"/>
      <c r="G29" s="16"/>
      <c r="H29" s="1">
        <f>60-SUM(E29:G29)</f>
        <v>60</v>
      </c>
    </row>
    <row r="30" spans="2:8" ht="18" customHeight="1">
      <c r="B30" s="47"/>
      <c r="C30" s="48"/>
      <c r="E30" s="7"/>
      <c r="F30" s="7"/>
      <c r="G30" s="7"/>
      <c r="H30" s="7"/>
    </row>
    <row r="31" spans="2:8" ht="18" customHeight="1">
      <c r="B31" s="49"/>
      <c r="C31" s="50"/>
      <c r="E31" s="26" t="s">
        <v>48</v>
      </c>
      <c r="F31" s="27"/>
      <c r="G31" s="27"/>
      <c r="H31" s="28"/>
    </row>
    <row r="32" spans="2:8" ht="18" customHeight="1">
      <c r="B32" s="49"/>
      <c r="C32" s="50"/>
      <c r="E32" s="35" t="s">
        <v>7</v>
      </c>
      <c r="F32" s="35" t="s">
        <v>8</v>
      </c>
      <c r="G32" s="35" t="s">
        <v>12</v>
      </c>
      <c r="H32" s="45" t="s">
        <v>13</v>
      </c>
    </row>
    <row r="33" spans="2:8" ht="18" customHeight="1">
      <c r="B33" s="49"/>
      <c r="C33" s="50"/>
      <c r="E33" s="36"/>
      <c r="F33" s="36"/>
      <c r="G33" s="36"/>
      <c r="H33" s="46"/>
    </row>
    <row r="34" spans="2:8" ht="18" customHeight="1">
      <c r="B34" s="49"/>
      <c r="C34" s="50"/>
      <c r="E34" s="16"/>
      <c r="F34" s="16"/>
      <c r="G34" s="16"/>
      <c r="H34" s="1">
        <f>60-SUM(E34:G34)</f>
        <v>60</v>
      </c>
    </row>
    <row r="35" spans="2:3" ht="18" customHeight="1">
      <c r="B35" s="49"/>
      <c r="C35" s="50"/>
    </row>
    <row r="36" spans="2:8" ht="18" customHeight="1">
      <c r="B36" s="49"/>
      <c r="C36" s="50"/>
      <c r="E36" s="26" t="s">
        <v>49</v>
      </c>
      <c r="F36" s="27"/>
      <c r="G36" s="27"/>
      <c r="H36" s="28"/>
    </row>
    <row r="37" spans="2:8" ht="36">
      <c r="B37" s="49"/>
      <c r="C37" s="50"/>
      <c r="E37" s="18" t="s">
        <v>15</v>
      </c>
      <c r="F37" s="18" t="s">
        <v>9</v>
      </c>
      <c r="G37" s="18" t="s">
        <v>17</v>
      </c>
      <c r="H37" s="19" t="s">
        <v>13</v>
      </c>
    </row>
    <row r="38" spans="2:8" ht="15">
      <c r="B38" s="51"/>
      <c r="C38" s="52"/>
      <c r="E38" s="16"/>
      <c r="F38" s="16"/>
      <c r="G38" s="16"/>
      <c r="H38" s="1">
        <f>60-SUM(E38:G38)</f>
        <v>60</v>
      </c>
    </row>
  </sheetData>
  <sheetProtection/>
  <mergeCells count="30">
    <mergeCell ref="H32:H33"/>
    <mergeCell ref="E26:H26"/>
    <mergeCell ref="B30:C38"/>
    <mergeCell ref="E27:E28"/>
    <mergeCell ref="F27:F28"/>
    <mergeCell ref="G27:G28"/>
    <mergeCell ref="H27:H28"/>
    <mergeCell ref="E31:H31"/>
    <mergeCell ref="E32:E33"/>
    <mergeCell ref="F32:F33"/>
    <mergeCell ref="G32:G33"/>
    <mergeCell ref="H17:H18"/>
    <mergeCell ref="E12:E13"/>
    <mergeCell ref="F12:F13"/>
    <mergeCell ref="G12:G13"/>
    <mergeCell ref="E21:H21"/>
    <mergeCell ref="E22:E23"/>
    <mergeCell ref="F22:F23"/>
    <mergeCell ref="G22:G23"/>
    <mergeCell ref="H22:H23"/>
    <mergeCell ref="H12:H13"/>
    <mergeCell ref="I12:I13"/>
    <mergeCell ref="B29:C29"/>
    <mergeCell ref="E36:H36"/>
    <mergeCell ref="J12:J13"/>
    <mergeCell ref="E11:J11"/>
    <mergeCell ref="E16:H16"/>
    <mergeCell ref="E17:E18"/>
    <mergeCell ref="F17:F18"/>
    <mergeCell ref="G17:G18"/>
  </mergeCells>
  <conditionalFormatting sqref="H38">
    <cfRule type="cellIs" priority="8" dxfId="6" operator="lessThan" stopIfTrue="1">
      <formula>0</formula>
    </cfRule>
  </conditionalFormatting>
  <conditionalFormatting sqref="J14">
    <cfRule type="cellIs" priority="5" dxfId="6" operator="lessThan">
      <formula>-0.5</formula>
    </cfRule>
  </conditionalFormatting>
  <conditionalFormatting sqref="H19">
    <cfRule type="cellIs" priority="4" dxfId="6" operator="lessThan" stopIfTrue="1">
      <formula>0</formula>
    </cfRule>
  </conditionalFormatting>
  <conditionalFormatting sqref="H24">
    <cfRule type="cellIs" priority="3" dxfId="6" operator="lessThan" stopIfTrue="1">
      <formula>0</formula>
    </cfRule>
  </conditionalFormatting>
  <conditionalFormatting sqref="H29:H30">
    <cfRule type="cellIs" priority="2" dxfId="6" operator="lessThan" stopIfTrue="1">
      <formula>0</formula>
    </cfRule>
  </conditionalFormatting>
  <conditionalFormatting sqref="H34">
    <cfRule type="cellIs" priority="1" dxfId="6" operator="lessThan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W3_Bewertungsblatt Krierienset Exceldatei</dc:title>
  <dc:subject/>
  <dc:creator>wurbs</dc:creator>
  <cp:keywords/>
  <dc:description/>
  <cp:lastModifiedBy>Helke Wendt-Schwarzburg</cp:lastModifiedBy>
  <cp:lastPrinted>2016-06-14T10:29:52Z</cp:lastPrinted>
  <dcterms:created xsi:type="dcterms:W3CDTF">2015-07-02T14:25:45Z</dcterms:created>
  <dcterms:modified xsi:type="dcterms:W3CDTF">2016-08-30T11:45:23Z</dcterms:modified>
  <cp:category/>
  <cp:version/>
  <cp:contentType/>
  <cp:contentStatus/>
</cp:coreProperties>
</file>